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<sst xmlns="http://schemas.openxmlformats.org/spreadsheetml/2006/main" count="29" uniqueCount="21">
  <si>
    <t>Кол.в кор</t>
  </si>
  <si>
    <t xml:space="preserve">Мелко-оптовая      руб.  </t>
  </si>
  <si>
    <t xml:space="preserve">Оптовая      руб.       </t>
  </si>
  <si>
    <t>Розница руб.</t>
  </si>
  <si>
    <t>НАИМЕНОВАНИЕ ТОВАРА                                                                                                                      (ДхШхВ)</t>
  </si>
  <si>
    <t xml:space="preserve">ИП Кутявин А. В.       Максимальный выбор !!!        </t>
  </si>
  <si>
    <t>http://www.toolbox.nm.ru/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</si>
  <si>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(095) 542-78-55, 8-(926)-210-91-57, т/ф (095)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 xml:space="preserve">http://www.toolbox.nm.ru/          E-mail: vilroy1@yandex.ru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</si>
  <si>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1 шт</t>
  </si>
  <si>
    <r>
      <t xml:space="preserve">  </t>
    </r>
    <r>
      <rPr>
        <b/>
        <sz val="10"/>
        <rFont val="Arial"/>
        <family val="2"/>
      </rPr>
      <t xml:space="preserve">               </t>
    </r>
  </si>
  <si>
    <t>Прайс-лист на продукцию JAGTOOLS</t>
  </si>
  <si>
    <t>ЯЩИК Д/ИНСТРУМЕНТА JAG TOOLS TB-80-16" р-р ххсм с мет. замком, лоток + органайзеры в крышке</t>
  </si>
  <si>
    <t>ЯЩИК Д/ИНСТРУМЕНТА JAG TOOLS TB-81-19" р-р ххсм с мет. замком, лоток + органайзеры в крышке</t>
  </si>
  <si>
    <t>ЯЩИК Д/ИНСТРУМЕНТА  JAG TOOLS TB-84-23,5" р-р ххсм с мет. замком, лоток + органайзеры в крышке</t>
  </si>
  <si>
    <t>ЯЩИК Д/ИНСТРУМЕНТА JAG TOOLS TB-32-14" р-р ххсм с мет. замком, лоток + органайзеры в крышке</t>
  </si>
  <si>
    <t>ЯЩИК Д/ИНСТРУМЕНТА JAG TOOLS TB-33-17" р-р ххсм с мет. замком, лоток + органайзеры в крышке</t>
  </si>
  <si>
    <t>ЯЩИК Д/ИНСТРУМЕНТА JAG TOOLS TB-79-13" р-р ххсм с мет. замком, лоток + органайзеры в крышке</t>
  </si>
  <si>
    <t>ЯЩИК Д/ИНСТРУМЕНТА JAG TOOLS TB-34-20" р-р ххсм с мет. замком, лоток + органайзеры в крышке</t>
  </si>
  <si>
    <t>ЯЩИК Д/ИНСТРУМЕНТА JAG TOOLS TB-35-24" р-р ххсм с мет. замком, лоток + органайзеры в крышке</t>
  </si>
  <si>
    <t>ОРГАНАЙЗЕР  JAG TOOLS TB-60-9,5" р-р ххсм</t>
  </si>
  <si>
    <r>
      <t>Ящики JAGTOOLS (</t>
    </r>
    <r>
      <rPr>
        <b/>
        <sz val="10"/>
        <color indexed="12"/>
        <rFont val="Arial"/>
        <family val="2"/>
      </rPr>
      <t>Тайвань</t>
    </r>
    <r>
      <rPr>
        <b/>
        <sz val="10"/>
        <rFont val="Arial"/>
        <family val="2"/>
      </rPr>
      <t xml:space="preserve">) изготовлены из полипропилена, снабжены удобной складной ручкой для переноски, </t>
    </r>
    <r>
      <rPr>
        <b/>
        <sz val="10"/>
        <color indexed="12"/>
        <rFont val="Arial"/>
        <family val="2"/>
      </rPr>
      <t>имеют металлические оси</t>
    </r>
    <r>
      <rPr>
        <b/>
        <sz val="10"/>
        <rFont val="Arial"/>
        <family val="2"/>
      </rPr>
      <t xml:space="preserve">.  Внутри каждого ящика имеется переносной лоток с ручкой. В крышку ящика встроен органайзер, для хранения мелочей. Все ящики имеют оригинальный, надёжный, металлический замок-защёлку.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</si>
</sst>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Arial Cyr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5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7" fillId="0" borderId="0" xfId="15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toolbox.nm.ru/" TargetMode="External" /><Relationship Id="rId4" Type="http://schemas.openxmlformats.org/officeDocument/2006/relationships/hyperlink" Target="http://www.toolbox.nm.ru/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toolbox.nm.ru/" TargetMode="External" /><Relationship Id="rId7" Type="http://schemas.openxmlformats.org/officeDocument/2006/relationships/hyperlink" Target="http://www.toolbox.nm.ru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toolbox.nm.ru/" TargetMode="External" /><Relationship Id="rId10" Type="http://schemas.openxmlformats.org/officeDocument/2006/relationships/hyperlink" Target="http://www.toolbox.nm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2</xdr:col>
      <xdr:colOff>323850</xdr:colOff>
      <xdr:row>2</xdr:row>
      <xdr:rowOff>66675</xdr:rowOff>
    </xdr:from>
    <xdr:to>
      <xdr:col>4</xdr:col>
      <xdr:colOff>552450</xdr:colOff>
      <xdr:row>2</xdr:row>
      <xdr:rowOff>904875</xdr:rowOff>
    </xdr:to>
    <xdr:pic>
      <xdr:nvPicPr>
        <xdr:cNvPr id="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81025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2857500</xdr:colOff>
      <xdr:row>22</xdr:row>
      <xdr:rowOff>38100</xdr:rowOff>
    </xdr:from>
    <xdr:to>
      <xdr:col>0</xdr:col>
      <xdr:colOff>3657600</xdr:colOff>
      <xdr:row>25</xdr:row>
      <xdr:rowOff>133350</xdr:rowOff>
    </xdr:to>
    <xdr:pic>
      <xdr:nvPicPr>
        <xdr:cNvPr id="4" name="Picture 148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91821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18</xdr:row>
      <xdr:rowOff>47625</xdr:rowOff>
    </xdr:from>
    <xdr:to>
      <xdr:col>0</xdr:col>
      <xdr:colOff>2352675</xdr:colOff>
      <xdr:row>26</xdr:row>
      <xdr:rowOff>38100</xdr:rowOff>
    </xdr:to>
    <xdr:pic>
      <xdr:nvPicPr>
        <xdr:cNvPr id="5" name="Picture 149">
          <a:hlinkClick r:id="rId7"/>
        </xdr:cNvPr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8620125"/>
          <a:ext cx="1819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18</xdr:row>
      <xdr:rowOff>95250</xdr:rowOff>
    </xdr:from>
    <xdr:to>
      <xdr:col>4</xdr:col>
      <xdr:colOff>142875</xdr:colOff>
      <xdr:row>25</xdr:row>
      <xdr:rowOff>114300</xdr:rowOff>
    </xdr:to>
    <xdr:pic>
      <xdr:nvPicPr>
        <xdr:cNvPr id="6" name="Picture 153">
          <a:hlinkClick r:id="rId10"/>
        </xdr:cNvPr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62425" y="8667750"/>
          <a:ext cx="1743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5" width="13.33203125" style="1" customWidth="1"/>
    <col min="6" max="16384" width="10.33203125" style="0" customWidth="1"/>
  </cols>
  <sheetData>
    <row r="1" spans="1:7" ht="27.75">
      <c r="A1" s="16" t="s">
        <v>5</v>
      </c>
      <c r="B1" s="17"/>
      <c r="C1" s="17"/>
      <c r="D1" s="17"/>
      <c r="E1" s="17"/>
      <c r="F1" s="17"/>
      <c r="G1" s="17"/>
    </row>
    <row r="2" spans="1:5" s="3" customFormat="1" ht="12.75" customHeight="1">
      <c r="A2" s="25" t="s">
        <v>9</v>
      </c>
      <c r="B2" s="26"/>
      <c r="C2" s="26"/>
      <c r="D2" s="26"/>
      <c r="E2" s="26"/>
    </row>
    <row r="3" spans="1:8" s="3" customFormat="1" ht="82.5" customHeight="1">
      <c r="A3" s="21" t="s">
        <v>7</v>
      </c>
      <c r="B3" s="22"/>
      <c r="D3" s="6"/>
      <c r="H3"/>
    </row>
    <row r="4" spans="1:6" ht="27" thickBot="1">
      <c r="A4" s="23" t="s">
        <v>10</v>
      </c>
      <c r="B4" s="24"/>
      <c r="C4" s="24"/>
      <c r="D4" s="15" t="s">
        <v>6</v>
      </c>
      <c r="E4" s="10"/>
      <c r="F4" s="1"/>
    </row>
    <row r="5" spans="1:5" s="7" customFormat="1" ht="80.25" customHeight="1" thickBot="1">
      <c r="A5" s="18" t="s">
        <v>20</v>
      </c>
      <c r="B5" s="19"/>
      <c r="C5" s="19"/>
      <c r="D5" s="19"/>
      <c r="E5" s="20"/>
    </row>
    <row r="6" spans="1:5" s="9" customFormat="1" ht="60" customHeight="1" thickBot="1">
      <c r="A6" s="4" t="s">
        <v>4</v>
      </c>
      <c r="B6" s="5" t="s">
        <v>0</v>
      </c>
      <c r="C6" s="2" t="s">
        <v>1</v>
      </c>
      <c r="D6" s="4" t="s">
        <v>2</v>
      </c>
      <c r="E6" s="5" t="s">
        <v>3</v>
      </c>
    </row>
    <row r="7" spans="1:5" s="8" customFormat="1" ht="39" customHeight="1">
      <c r="A7" s="13" t="s">
        <v>16</v>
      </c>
      <c r="B7" s="14" t="s">
        <v>8</v>
      </c>
      <c r="C7" s="27">
        <v>204.6</v>
      </c>
      <c r="D7" s="28">
        <v>228.9</v>
      </c>
      <c r="E7" s="28">
        <f>PRODUCT(D7*1.2)</f>
        <v>274.68</v>
      </c>
    </row>
    <row r="8" spans="1:5" s="8" customFormat="1" ht="39" customHeight="1">
      <c r="A8" s="13" t="s">
        <v>11</v>
      </c>
      <c r="B8" s="14" t="s">
        <v>8</v>
      </c>
      <c r="C8" s="27">
        <v>359.1</v>
      </c>
      <c r="D8" s="28">
        <v>402</v>
      </c>
      <c r="E8" s="28">
        <f aca="true" t="shared" si="0" ref="E7:E15">PRODUCT(D8*1.2)</f>
        <v>482.4</v>
      </c>
    </row>
    <row r="9" spans="1:5" s="8" customFormat="1" ht="39" customHeight="1">
      <c r="A9" s="12" t="s">
        <v>12</v>
      </c>
      <c r="B9" s="11" t="s">
        <v>8</v>
      </c>
      <c r="C9" s="27">
        <v>569.4</v>
      </c>
      <c r="D9" s="28">
        <v>637.8</v>
      </c>
      <c r="E9" s="28">
        <f t="shared" si="0"/>
        <v>765.3599999999999</v>
      </c>
    </row>
    <row r="10" spans="1:5" s="8" customFormat="1" ht="39" customHeight="1">
      <c r="A10" s="12" t="s">
        <v>13</v>
      </c>
      <c r="B10" s="11" t="s">
        <v>8</v>
      </c>
      <c r="C10" s="27">
        <v>773.7</v>
      </c>
      <c r="D10" s="28">
        <v>866.7</v>
      </c>
      <c r="E10" s="28">
        <f t="shared" si="0"/>
        <v>1040.04</v>
      </c>
    </row>
    <row r="11" spans="1:5" s="8" customFormat="1" ht="39" customHeight="1">
      <c r="A11" s="12" t="s">
        <v>19</v>
      </c>
      <c r="B11" s="11" t="s">
        <v>8</v>
      </c>
      <c r="C11" s="27">
        <v>66</v>
      </c>
      <c r="D11" s="28">
        <v>74.1</v>
      </c>
      <c r="E11" s="28">
        <f t="shared" si="0"/>
        <v>88.91999999999999</v>
      </c>
    </row>
    <row r="12" spans="1:5" s="8" customFormat="1" ht="39" customHeight="1">
      <c r="A12" s="13" t="s">
        <v>14</v>
      </c>
      <c r="B12" s="14" t="s">
        <v>8</v>
      </c>
      <c r="C12" s="27">
        <v>193.5</v>
      </c>
      <c r="D12" s="28">
        <v>216.9</v>
      </c>
      <c r="E12" s="28">
        <f t="shared" si="0"/>
        <v>260.28</v>
      </c>
    </row>
    <row r="13" spans="1:5" s="8" customFormat="1" ht="39" customHeight="1">
      <c r="A13" s="12" t="s">
        <v>15</v>
      </c>
      <c r="B13" s="11" t="s">
        <v>8</v>
      </c>
      <c r="C13" s="27">
        <v>337.5</v>
      </c>
      <c r="D13" s="28">
        <v>378</v>
      </c>
      <c r="E13" s="28">
        <f t="shared" si="0"/>
        <v>453.59999999999997</v>
      </c>
    </row>
    <row r="14" spans="1:5" s="8" customFormat="1" ht="39" customHeight="1">
      <c r="A14" s="12" t="s">
        <v>17</v>
      </c>
      <c r="B14" s="11" t="s">
        <v>8</v>
      </c>
      <c r="C14" s="27">
        <v>538.6</v>
      </c>
      <c r="D14" s="28">
        <v>603.6</v>
      </c>
      <c r="E14" s="28">
        <f t="shared" si="0"/>
        <v>724.32</v>
      </c>
    </row>
    <row r="15" spans="1:5" s="8" customFormat="1" ht="39" customHeight="1">
      <c r="A15" s="12" t="s">
        <v>18</v>
      </c>
      <c r="B15" s="11" t="s">
        <v>8</v>
      </c>
      <c r="C15" s="27">
        <v>728.7</v>
      </c>
      <c r="D15" s="28">
        <v>816.3</v>
      </c>
      <c r="E15" s="28">
        <f t="shared" si="0"/>
        <v>979.56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47" ht="11.25">
      <c r="C47"/>
    </row>
    <row r="50" ht="11.25">
      <c r="C50"/>
    </row>
  </sheetData>
  <mergeCells count="5">
    <mergeCell ref="A1:G1"/>
    <mergeCell ref="A5:E5"/>
    <mergeCell ref="A3:B3"/>
    <mergeCell ref="A4:C4"/>
    <mergeCell ref="A2:E2"/>
  </mergeCells>
  <hyperlinks>
    <hyperlink ref="D4" r:id="rId1" display="http://www.toolbox.nm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2007-06-21T21:26:22Z</cp:lastPrinted>
  <dcterms:created xsi:type="dcterms:W3CDTF">2003-09-01T19:56:26Z</dcterms:created>
  <dcterms:modified xsi:type="dcterms:W3CDTF">2007-06-21T21:29:29Z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